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9720" windowHeight="6540" activeTab="0"/>
  </bookViews>
  <sheets>
    <sheet name="VSB 2013" sheetId="1" r:id="rId1"/>
  </sheets>
  <definedNames>
    <definedName name="_xlnm.Print_Area" localSheetId="0">'VSB 2013'!$B$11:$I$65</definedName>
    <definedName name="_xlnm.Print_Titles" localSheetId="0">'VSB 2013'!$28:$28</definedName>
  </definedNames>
  <calcPr fullCalcOnLoad="1"/>
</workbook>
</file>

<file path=xl/sharedStrings.xml><?xml version="1.0" encoding="utf-8"?>
<sst xmlns="http://schemas.openxmlformats.org/spreadsheetml/2006/main" count="173" uniqueCount="86">
  <si>
    <t>Date</t>
  </si>
  <si>
    <t>Location</t>
  </si>
  <si>
    <t>Time</t>
  </si>
  <si>
    <t>Dallas Parochial League</t>
  </si>
  <si>
    <t>Home</t>
  </si>
  <si>
    <t>Away</t>
  </si>
  <si>
    <t>Conference:</t>
  </si>
  <si>
    <t>School/Team 1:</t>
  </si>
  <si>
    <t>School/Team 2:</t>
  </si>
  <si>
    <t>School/Team 3:</t>
  </si>
  <si>
    <t>School/Team 4:</t>
  </si>
  <si>
    <t>School/Team 5:</t>
  </si>
  <si>
    <t>School/Team 6:</t>
  </si>
  <si>
    <t>School/Team 7:</t>
  </si>
  <si>
    <t>School/Team 8:</t>
  </si>
  <si>
    <t>Game #</t>
  </si>
  <si>
    <t>Division Abbreviation:</t>
  </si>
  <si>
    <t>Beginning Game Number:</t>
  </si>
  <si>
    <t>Division Name:</t>
  </si>
  <si>
    <t>Conf.</t>
  </si>
  <si>
    <t>Instructions:</t>
  </si>
  <si>
    <t>(2)  Enter locations, dates, and times for each game.  Note that you can just enter a date such as 1/21/2012 and Excel will format the date for you as "Sat, January 21" automatically.  Similarly, you can enter "10 am" as a time and it will automatically format as "10:00 AM".</t>
  </si>
  <si>
    <t>(3)  Note that the dates don't have to be in sequence.  For instance, if a team cannot play on a particular date, just swap the dates for a group of games with another group of games (within the regular season), and then sort the data table by the "Date" column.  You will need to re-insert blank rows between the games afterward.</t>
  </si>
  <si>
    <t>(4)  When you are done, copy the regular-season games, plus however many of the optional "non-conference games" you wish to use, to the master DPL schedule.  Repeat the process for each Conference within each Division.</t>
  </si>
  <si>
    <t>Div.</t>
  </si>
  <si>
    <t>(1)  Enter Division Name, Division Abbreviation, Conference Name, the starting number for the game numbering, and the names of each team in the conference.  For a seven-team conference, enter "BYE" as Team 8.  The schedule will automatically populate with a seven-game regular season and five optional "pre-season non-conference games" shown in italics, so that you can schedule extra games if desired.  For a seven-team conference, the "BYE" team name will appear shaded as an indicator that the game should not be scheduled.  In the master schedule, you may wish to shade the entire row.</t>
  </si>
  <si>
    <t>Varsity Softball</t>
  </si>
  <si>
    <t>VSB</t>
  </si>
  <si>
    <t>St. Mark</t>
  </si>
  <si>
    <t>POP</t>
  </si>
  <si>
    <t>St. Monica</t>
  </si>
  <si>
    <t>St. Paul</t>
  </si>
  <si>
    <t>St. Rita</t>
  </si>
  <si>
    <t>MIS</t>
  </si>
  <si>
    <t>bye</t>
  </si>
  <si>
    <t>St. Thomas</t>
  </si>
  <si>
    <t>Sunday, April 7</t>
  </si>
  <si>
    <t>Josey Ranch #1</t>
  </si>
  <si>
    <t>1:30pm</t>
  </si>
  <si>
    <t>3:15pm</t>
  </si>
  <si>
    <t>Ursuline</t>
  </si>
  <si>
    <t>Josey Ranch #2</t>
  </si>
  <si>
    <t>12:00pm</t>
  </si>
  <si>
    <t>1:45pm</t>
  </si>
  <si>
    <t>Oran Good #4</t>
  </si>
  <si>
    <t>5:30pm</t>
  </si>
  <si>
    <t>7:15pm</t>
  </si>
  <si>
    <t>Sunday, April 14</t>
  </si>
  <si>
    <t>3:00pm</t>
  </si>
  <si>
    <t>Oran Good #3</t>
  </si>
  <si>
    <t>Wednesday, April 17</t>
  </si>
  <si>
    <t>Oran Good #6</t>
  </si>
  <si>
    <t>Sunday, April 21</t>
  </si>
  <si>
    <t>Sunday, April 28</t>
  </si>
  <si>
    <t>Wednesday, May 1</t>
  </si>
  <si>
    <t>Sunday, May 5</t>
  </si>
  <si>
    <t>Sunday, May 12</t>
  </si>
  <si>
    <t>6:15pm</t>
  </si>
  <si>
    <t>The top 8 teams will advance to the play-offs.  The week of May 13 will be used for make-ups, if necessary.  Play-offs will begin the</t>
  </si>
  <si>
    <t>week of May 20 with championship games the week of June 3.</t>
  </si>
  <si>
    <t>Josey Ranch #4</t>
  </si>
  <si>
    <t>Score</t>
  </si>
  <si>
    <t>11-7</t>
  </si>
  <si>
    <t>9-3</t>
  </si>
  <si>
    <t>14-0</t>
  </si>
  <si>
    <t>14-2</t>
  </si>
  <si>
    <t>14-5</t>
  </si>
  <si>
    <t>Friday, April 19</t>
  </si>
  <si>
    <t>Huffhines #4</t>
  </si>
  <si>
    <t>7-4</t>
  </si>
  <si>
    <t>15-3</t>
  </si>
  <si>
    <t>forfeit</t>
  </si>
  <si>
    <t>13-5</t>
  </si>
  <si>
    <t>14-13</t>
  </si>
  <si>
    <t>11-10</t>
  </si>
  <si>
    <t>5:00pm</t>
  </si>
  <si>
    <t>6:45pm</t>
  </si>
  <si>
    <t>13-1</t>
  </si>
  <si>
    <t>8-1</t>
  </si>
  <si>
    <t>18-10</t>
  </si>
  <si>
    <t>8-5</t>
  </si>
  <si>
    <t>16-10</t>
  </si>
  <si>
    <t>5-3</t>
  </si>
  <si>
    <t>10-4</t>
  </si>
  <si>
    <t>12-6</t>
  </si>
  <si>
    <t>5-2</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</si>
</sst>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 d\,\ yyyy"/>
    <numFmt numFmtId="165" formatCode="mm/dd/yy"/>
    <numFmt numFmtId="166" formatCode="m/d/yyyy;@"/>
    <numFmt numFmtId="167" formatCode="[$-409]dddd\,\ mmmm\ dd\,\ yyyy"/>
    <numFmt numFmtId="168" formatCode="[$-F800]ddd\,\ mmmm\ dd\,\ yyyy"/>
    <numFmt numFmtId="169" formatCode="ddd\,\ mmmm\ dd"/>
  </numFmts>
  <fonts count="44">
    <font>
      <sz val="10"/>
      <name val="Arial"/>
      <family val="0"/>
    </font>
    <font>
      <sz val="10"/>
      <name val="Times New Roman"/>
      <family val="1"/>
    </font>
    <font>
      <b/>
      <i/>
      <sz val="10"/>
      <name val="Times New Roman"/>
      <family val="1"/>
    </font>
    <font>
      <i/>
      <sz val="10"/>
      <name val="Times New Roman"/>
      <family val="1"/>
    </font>
    <font>
      <u val="single"/>
      <sz val="10"/>
      <color indexed="12"/>
      <name val="Arial"/>
      <family val="2"/>
    </font>
    <font>
      <u val="single"/>
      <sz val="10"/>
      <color indexed="20"/>
      <name val="Arial"/>
      <family val="2"/>
    </font>
    <font>
      <i/>
      <sz val="14"/>
      <name val="Times New Roman"/>
      <family val="1"/>
    </font>
    <font>
      <sz val="14"/>
      <name val="Arial"/>
      <family val="2"/>
    </font>
    <font>
      <b/>
      <sz val="10"/>
      <name val="Times New Roman"/>
      <family val="1"/>
    </font>
    <font>
      <b/>
      <u val="single"/>
      <sz val="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0000"/>
        <bgColor indexed="64"/>
      </patternFill>
    </fill>
    <fill>
      <patternFill patternType="solid">
        <fgColor rgb="FF00B0F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5"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4"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88">
    <xf numFmtId="0" fontId="0" fillId="0" borderId="0" xfId="0" applyAlignment="1">
      <alignment/>
    </xf>
    <xf numFmtId="0" fontId="1" fillId="0" borderId="0" xfId="0" applyFont="1" applyAlignment="1">
      <alignment/>
    </xf>
    <xf numFmtId="0" fontId="1" fillId="0" borderId="0" xfId="0" applyFont="1" applyBorder="1" applyAlignment="1">
      <alignment/>
    </xf>
    <xf numFmtId="0" fontId="0" fillId="0" borderId="0" xfId="0" applyBorder="1" applyAlignment="1">
      <alignment/>
    </xf>
    <xf numFmtId="0" fontId="3" fillId="0" borderId="0" xfId="0" applyFont="1" applyAlignment="1">
      <alignment/>
    </xf>
    <xf numFmtId="0" fontId="1" fillId="0" borderId="0" xfId="0" applyNumberFormat="1" applyFont="1" applyAlignment="1">
      <alignment horizontal="left"/>
    </xf>
    <xf numFmtId="0" fontId="1" fillId="0" borderId="0" xfId="0" applyNumberFormat="1" applyFont="1" applyBorder="1" applyAlignment="1">
      <alignment horizontal="left"/>
    </xf>
    <xf numFmtId="0" fontId="3" fillId="0" borderId="0" xfId="0" applyFont="1" applyAlignment="1">
      <alignment horizontal="left"/>
    </xf>
    <xf numFmtId="0" fontId="0" fillId="0" borderId="0" xfId="0" applyAlignment="1">
      <alignment horizontal="left"/>
    </xf>
    <xf numFmtId="0" fontId="1" fillId="0" borderId="0" xfId="0" applyFont="1" applyAlignment="1">
      <alignment horizontal="center"/>
    </xf>
    <xf numFmtId="0" fontId="1" fillId="0" borderId="0" xfId="0" applyFont="1" applyBorder="1" applyAlignment="1">
      <alignment horizontal="center"/>
    </xf>
    <xf numFmtId="0" fontId="2" fillId="0" borderId="10" xfId="0" applyFont="1" applyBorder="1" applyAlignment="1">
      <alignment/>
    </xf>
    <xf numFmtId="0" fontId="1" fillId="0" borderId="10" xfId="0" applyFont="1" applyBorder="1" applyAlignment="1">
      <alignment/>
    </xf>
    <xf numFmtId="18" fontId="1" fillId="0" borderId="0" xfId="0" applyNumberFormat="1" applyFont="1" applyBorder="1" applyAlignment="1">
      <alignment horizontal="left"/>
    </xf>
    <xf numFmtId="0" fontId="6" fillId="0" borderId="0" xfId="0" applyFont="1" applyAlignment="1">
      <alignment horizontal="left"/>
    </xf>
    <xf numFmtId="0" fontId="7" fillId="0" borderId="0" xfId="0" applyFont="1" applyAlignment="1">
      <alignment horizontal="left"/>
    </xf>
    <xf numFmtId="0" fontId="1" fillId="0" borderId="0" xfId="0" applyFont="1" applyBorder="1" applyAlignment="1">
      <alignment horizontal="left"/>
    </xf>
    <xf numFmtId="0" fontId="8" fillId="0" borderId="0" xfId="0" applyFont="1" applyBorder="1" applyAlignment="1">
      <alignment horizontal="centerContinuous"/>
    </xf>
    <xf numFmtId="0" fontId="1" fillId="0" borderId="0" xfId="0" applyFont="1" applyBorder="1" applyAlignment="1">
      <alignment horizontal="centerContinuous"/>
    </xf>
    <xf numFmtId="0" fontId="1" fillId="0" borderId="0" xfId="0" applyNumberFormat="1" applyFont="1" applyBorder="1" applyAlignment="1">
      <alignment horizontal="centerContinuous"/>
    </xf>
    <xf numFmtId="0" fontId="2" fillId="0" borderId="0" xfId="0" applyFont="1" applyBorder="1" applyAlignment="1">
      <alignment/>
    </xf>
    <xf numFmtId="0" fontId="3" fillId="0" borderId="0" xfId="0" applyNumberFormat="1" applyFont="1" applyBorder="1" applyAlignment="1">
      <alignment horizontal="left"/>
    </xf>
    <xf numFmtId="0" fontId="3" fillId="0" borderId="0" xfId="0" applyFont="1" applyBorder="1" applyAlignment="1">
      <alignment/>
    </xf>
    <xf numFmtId="0" fontId="8" fillId="0" borderId="0" xfId="0" applyFont="1" applyBorder="1" applyAlignment="1">
      <alignment horizontal="center"/>
    </xf>
    <xf numFmtId="0" fontId="8" fillId="0" borderId="0" xfId="0" applyNumberFormat="1" applyFont="1" applyBorder="1" applyAlignment="1">
      <alignment horizontal="center"/>
    </xf>
    <xf numFmtId="0" fontId="8" fillId="0" borderId="0" xfId="0" applyFont="1" applyFill="1" applyBorder="1" applyAlignment="1">
      <alignment horizontal="right"/>
    </xf>
    <xf numFmtId="169" fontId="1" fillId="0" borderId="0" xfId="0" applyNumberFormat="1" applyFont="1" applyBorder="1" applyAlignment="1">
      <alignment horizontal="left"/>
    </xf>
    <xf numFmtId="0" fontId="9" fillId="0" borderId="0" xfId="0" applyFont="1" applyBorder="1" applyAlignment="1">
      <alignment horizontal="center"/>
    </xf>
    <xf numFmtId="0" fontId="9" fillId="0" borderId="0" xfId="0" applyNumberFormat="1" applyFont="1" applyBorder="1" applyAlignment="1">
      <alignment horizontal="center"/>
    </xf>
    <xf numFmtId="0" fontId="3" fillId="0" borderId="11" xfId="0" applyFont="1" applyBorder="1" applyAlignment="1">
      <alignment horizontal="center"/>
    </xf>
    <xf numFmtId="169" fontId="3" fillId="0" borderId="11" xfId="0" applyNumberFormat="1" applyFont="1" applyBorder="1" applyAlignment="1">
      <alignment horizontal="left"/>
    </xf>
    <xf numFmtId="0" fontId="3" fillId="0" borderId="11" xfId="0" applyFont="1" applyBorder="1" applyAlignment="1">
      <alignment/>
    </xf>
    <xf numFmtId="18" fontId="3" fillId="0" borderId="11" xfId="0" applyNumberFormat="1" applyFont="1" applyBorder="1" applyAlignment="1">
      <alignment horizontal="left"/>
    </xf>
    <xf numFmtId="0" fontId="1" fillId="0" borderId="11" xfId="0" applyFont="1" applyBorder="1" applyAlignment="1">
      <alignment horizontal="center"/>
    </xf>
    <xf numFmtId="169" fontId="1" fillId="0" borderId="11" xfId="0" applyNumberFormat="1" applyFont="1" applyBorder="1" applyAlignment="1">
      <alignment horizontal="left"/>
    </xf>
    <xf numFmtId="0" fontId="1" fillId="0" borderId="11" xfId="0" applyFont="1" applyBorder="1" applyAlignment="1">
      <alignment/>
    </xf>
    <xf numFmtId="18" fontId="1" fillId="0" borderId="11" xfId="0" applyNumberFormat="1" applyFont="1" applyBorder="1" applyAlignment="1">
      <alignment horizontal="left"/>
    </xf>
    <xf numFmtId="0" fontId="8" fillId="0" borderId="0" xfId="0" applyFont="1" applyFill="1" applyBorder="1" applyAlignment="1">
      <alignment horizontal="left"/>
    </xf>
    <xf numFmtId="0" fontId="2" fillId="0" borderId="11" xfId="0" applyFont="1" applyBorder="1" applyAlignment="1">
      <alignment/>
    </xf>
    <xf numFmtId="49" fontId="7" fillId="0" borderId="0" xfId="0" applyNumberFormat="1" applyFont="1" applyAlignment="1">
      <alignment horizontal="center"/>
    </xf>
    <xf numFmtId="49" fontId="0" fillId="0" borderId="0" xfId="0" applyNumberFormat="1" applyAlignment="1">
      <alignment horizontal="center"/>
    </xf>
    <xf numFmtId="49" fontId="9" fillId="0" borderId="0" xfId="0" applyNumberFormat="1" applyFont="1" applyFill="1" applyBorder="1" applyAlignment="1">
      <alignment horizontal="center"/>
    </xf>
    <xf numFmtId="49" fontId="0" fillId="0" borderId="11" xfId="0" applyNumberFormat="1" applyFont="1" applyBorder="1" applyAlignment="1">
      <alignment horizontal="center"/>
    </xf>
    <xf numFmtId="0" fontId="3" fillId="0" borderId="11" xfId="0" applyFont="1" applyFill="1" applyBorder="1" applyAlignment="1">
      <alignment/>
    </xf>
    <xf numFmtId="18" fontId="1" fillId="0" borderId="11" xfId="0" applyNumberFormat="1" applyFont="1" applyFill="1" applyBorder="1" applyAlignment="1">
      <alignment horizontal="left"/>
    </xf>
    <xf numFmtId="0" fontId="8" fillId="0" borderId="11" xfId="0" applyFont="1" applyBorder="1" applyAlignment="1">
      <alignment/>
    </xf>
    <xf numFmtId="0" fontId="8" fillId="33" borderId="11" xfId="0" applyFont="1" applyFill="1" applyBorder="1" applyAlignment="1">
      <alignment horizontal="center"/>
    </xf>
    <xf numFmtId="169" fontId="8" fillId="33" borderId="11" xfId="0" applyNumberFormat="1" applyFont="1" applyFill="1" applyBorder="1" applyAlignment="1">
      <alignment horizontal="left"/>
    </xf>
    <xf numFmtId="0" fontId="8" fillId="33" borderId="11" xfId="0" applyFont="1" applyFill="1" applyBorder="1" applyAlignment="1">
      <alignment/>
    </xf>
    <xf numFmtId="18" fontId="8" fillId="33" borderId="11" xfId="0" applyNumberFormat="1" applyFont="1" applyFill="1" applyBorder="1" applyAlignment="1">
      <alignment horizontal="left"/>
    </xf>
    <xf numFmtId="0" fontId="8" fillId="34" borderId="11" xfId="0" applyFont="1" applyFill="1" applyBorder="1" applyAlignment="1">
      <alignment horizontal="center"/>
    </xf>
    <xf numFmtId="169" fontId="8" fillId="34" borderId="11" xfId="0" applyNumberFormat="1" applyFont="1" applyFill="1" applyBorder="1" applyAlignment="1">
      <alignment horizontal="left"/>
    </xf>
    <xf numFmtId="0" fontId="8" fillId="34" borderId="11" xfId="0" applyFont="1" applyFill="1" applyBorder="1" applyAlignment="1">
      <alignment/>
    </xf>
    <xf numFmtId="18" fontId="8" fillId="34" borderId="11" xfId="0" applyNumberFormat="1" applyFont="1" applyFill="1" applyBorder="1" applyAlignment="1">
      <alignment horizontal="left"/>
    </xf>
    <xf numFmtId="0" fontId="2" fillId="0" borderId="11" xfId="0" applyFont="1" applyFill="1" applyBorder="1" applyAlignment="1">
      <alignment/>
    </xf>
    <xf numFmtId="0" fontId="3" fillId="0" borderId="11" xfId="0" applyFont="1" applyFill="1" applyBorder="1" applyAlignment="1">
      <alignment horizontal="center"/>
    </xf>
    <xf numFmtId="169" fontId="3" fillId="0" borderId="11" xfId="0" applyNumberFormat="1" applyFont="1" applyFill="1" applyBorder="1" applyAlignment="1">
      <alignment horizontal="left"/>
    </xf>
    <xf numFmtId="18" fontId="3" fillId="0" borderId="11" xfId="0" applyNumberFormat="1" applyFont="1" applyFill="1" applyBorder="1" applyAlignment="1">
      <alignment horizontal="left"/>
    </xf>
    <xf numFmtId="0" fontId="1" fillId="0" borderId="11" xfId="0" applyFont="1" applyFill="1" applyBorder="1" applyAlignment="1">
      <alignment/>
    </xf>
    <xf numFmtId="49" fontId="0" fillId="0" borderId="11" xfId="0" applyNumberFormat="1" applyBorder="1" applyAlignment="1">
      <alignment horizontal="center"/>
    </xf>
    <xf numFmtId="0" fontId="1" fillId="0" borderId="10" xfId="0" applyFont="1" applyBorder="1" applyAlignment="1">
      <alignment horizontal="center"/>
    </xf>
    <xf numFmtId="0" fontId="1" fillId="0" borderId="12" xfId="0" applyFont="1" applyBorder="1" applyAlignment="1">
      <alignment horizontal="center"/>
    </xf>
    <xf numFmtId="169" fontId="1" fillId="0" borderId="12" xfId="0" applyNumberFormat="1" applyFont="1" applyBorder="1" applyAlignment="1">
      <alignment horizontal="left"/>
    </xf>
    <xf numFmtId="0" fontId="1" fillId="0" borderId="12" xfId="0" applyFont="1" applyBorder="1" applyAlignment="1">
      <alignment/>
    </xf>
    <xf numFmtId="18" fontId="1" fillId="0" borderId="12" xfId="0" applyNumberFormat="1" applyFont="1" applyBorder="1" applyAlignment="1">
      <alignment horizontal="left"/>
    </xf>
    <xf numFmtId="0" fontId="8" fillId="0" borderId="12" xfId="0" applyFont="1" applyBorder="1" applyAlignment="1">
      <alignment/>
    </xf>
    <xf numFmtId="0" fontId="1" fillId="0" borderId="13" xfId="0" applyFont="1" applyBorder="1" applyAlignment="1">
      <alignment/>
    </xf>
    <xf numFmtId="49" fontId="0" fillId="0" borderId="12" xfId="0" applyNumberFormat="1" applyFont="1" applyBorder="1" applyAlignment="1">
      <alignment horizontal="center"/>
    </xf>
    <xf numFmtId="0" fontId="1" fillId="0" borderId="14" xfId="0" applyFont="1" applyBorder="1" applyAlignment="1">
      <alignment horizontal="center"/>
    </xf>
    <xf numFmtId="169" fontId="1" fillId="0" borderId="14" xfId="0" applyNumberFormat="1" applyFont="1" applyBorder="1" applyAlignment="1">
      <alignment horizontal="left"/>
    </xf>
    <xf numFmtId="0" fontId="1" fillId="0" borderId="14" xfId="0" applyFont="1" applyBorder="1" applyAlignment="1">
      <alignment/>
    </xf>
    <xf numFmtId="18" fontId="1" fillId="0" borderId="14" xfId="0" applyNumberFormat="1" applyFont="1" applyBorder="1" applyAlignment="1">
      <alignment horizontal="left"/>
    </xf>
    <xf numFmtId="0" fontId="1" fillId="0" borderId="15" xfId="0" applyFont="1" applyBorder="1" applyAlignment="1">
      <alignment horizontal="center"/>
    </xf>
    <xf numFmtId="169" fontId="1" fillId="0" borderId="15" xfId="0" applyNumberFormat="1" applyFont="1" applyBorder="1" applyAlignment="1">
      <alignment horizontal="left"/>
    </xf>
    <xf numFmtId="0" fontId="1" fillId="0" borderId="15" xfId="0" applyFont="1" applyBorder="1" applyAlignment="1">
      <alignment/>
    </xf>
    <xf numFmtId="18" fontId="1" fillId="0" borderId="15" xfId="0" applyNumberFormat="1" applyFont="1" applyBorder="1" applyAlignment="1">
      <alignment horizontal="left"/>
    </xf>
    <xf numFmtId="0" fontId="1" fillId="0" borderId="16" xfId="0" applyFont="1" applyBorder="1" applyAlignment="1">
      <alignment horizontal="center"/>
    </xf>
    <xf numFmtId="169" fontId="1" fillId="0" borderId="16" xfId="0" applyNumberFormat="1" applyFont="1" applyBorder="1" applyAlignment="1">
      <alignment horizontal="left"/>
    </xf>
    <xf numFmtId="0" fontId="1" fillId="0" borderId="16" xfId="0" applyFont="1" applyBorder="1" applyAlignment="1">
      <alignment/>
    </xf>
    <xf numFmtId="18" fontId="1" fillId="0" borderId="16" xfId="0" applyNumberFormat="1" applyFont="1" applyBorder="1" applyAlignment="1">
      <alignment horizontal="left"/>
    </xf>
    <xf numFmtId="49" fontId="0" fillId="0" borderId="16" xfId="0" applyNumberFormat="1" applyBorder="1" applyAlignment="1">
      <alignment horizontal="center"/>
    </xf>
    <xf numFmtId="0" fontId="8" fillId="0" borderId="14" xfId="0" applyFont="1" applyBorder="1" applyAlignment="1">
      <alignment/>
    </xf>
    <xf numFmtId="49" fontId="0" fillId="0" borderId="14" xfId="0" applyNumberFormat="1" applyFont="1" applyBorder="1" applyAlignment="1">
      <alignment horizontal="center"/>
    </xf>
    <xf numFmtId="0" fontId="1" fillId="0" borderId="0" xfId="0" applyFont="1" applyBorder="1" applyAlignment="1">
      <alignment horizontal="left" wrapText="1"/>
    </xf>
    <xf numFmtId="0" fontId="0" fillId="0" borderId="0" xfId="0" applyFont="1" applyAlignment="1">
      <alignment wrapText="1"/>
    </xf>
    <xf numFmtId="0" fontId="8" fillId="0" borderId="0" xfId="0" applyFont="1" applyBorder="1" applyAlignment="1">
      <alignment horizontal="center"/>
    </xf>
    <xf numFmtId="0" fontId="0" fillId="0" borderId="0" xfId="0" applyAlignment="1">
      <alignment horizontal="center"/>
    </xf>
    <xf numFmtId="0" fontId="8" fillId="0" borderId="15" xfId="0" applyFont="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3">
    <dxf>
      <fill>
        <patternFill>
          <bgColor indexed="23"/>
        </patternFill>
      </fill>
    </dxf>
    <dxf>
      <fill>
        <patternFill>
          <bgColor indexed="23"/>
        </patternFill>
      </fill>
    </dxf>
    <dxf>
      <fill>
        <patternFill>
          <bgColor indexed="2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67"/>
  <sheetViews>
    <sheetView tabSelected="1" workbookViewId="0" topLeftCell="B36">
      <selection activeCell="J58" sqref="J58"/>
    </sheetView>
  </sheetViews>
  <sheetFormatPr defaultColWidth="9.140625" defaultRowHeight="12.75"/>
  <cols>
    <col min="1" max="1" width="4.140625" style="0" hidden="1" customWidth="1"/>
    <col min="2" max="2" width="6.140625" style="0" customWidth="1"/>
    <col min="3" max="3" width="7.421875" style="0" customWidth="1"/>
    <col min="4" max="4" width="6.28125" style="0" customWidth="1"/>
    <col min="5" max="5" width="19.28125" style="9" customWidth="1"/>
    <col min="6" max="6" width="18.7109375" style="1" customWidth="1"/>
    <col min="7" max="7" width="10.28125" style="5" customWidth="1"/>
    <col min="8" max="8" width="21.8515625" style="1" customWidth="1"/>
    <col min="9" max="9" width="20.7109375" style="1" customWidth="1"/>
    <col min="10" max="10" width="9.140625" style="40" customWidth="1"/>
  </cols>
  <sheetData>
    <row r="1" spans="1:10" s="15" customFormat="1" ht="12" customHeight="1">
      <c r="A1" s="14"/>
      <c r="B1" s="85" t="s">
        <v>3</v>
      </c>
      <c r="C1" s="86"/>
      <c r="D1" s="86"/>
      <c r="E1" s="86"/>
      <c r="F1" s="86"/>
      <c r="G1" s="86"/>
      <c r="H1" s="86"/>
      <c r="I1" s="86"/>
      <c r="J1" s="39"/>
    </row>
    <row r="2" spans="1:10" s="15" customFormat="1" ht="12" customHeight="1">
      <c r="A2" s="14"/>
      <c r="B2" s="85">
        <v>2013</v>
      </c>
      <c r="C2" s="86"/>
      <c r="D2" s="86"/>
      <c r="E2" s="86"/>
      <c r="F2" s="86"/>
      <c r="G2" s="86"/>
      <c r="H2" s="86"/>
      <c r="I2" s="86"/>
      <c r="J2" s="39"/>
    </row>
    <row r="3" spans="1:10" s="8" customFormat="1" ht="12" customHeight="1">
      <c r="A3" s="7"/>
      <c r="B3" s="85" t="s">
        <v>26</v>
      </c>
      <c r="C3" s="86"/>
      <c r="D3" s="86"/>
      <c r="E3" s="86"/>
      <c r="F3" s="86"/>
      <c r="G3" s="86"/>
      <c r="H3" s="86"/>
      <c r="I3" s="86"/>
      <c r="J3" s="40"/>
    </row>
    <row r="4" spans="1:10" s="8" customFormat="1" ht="12" customHeight="1">
      <c r="A4" s="7"/>
      <c r="B4" s="17"/>
      <c r="C4" s="17"/>
      <c r="D4" s="17"/>
      <c r="E4" s="18"/>
      <c r="F4" s="19"/>
      <c r="G4" s="18"/>
      <c r="H4" s="18"/>
      <c r="I4" s="18"/>
      <c r="J4" s="40"/>
    </row>
    <row r="5" spans="1:10" s="8" customFormat="1" ht="12.75" customHeight="1" hidden="1">
      <c r="A5" s="7"/>
      <c r="B5" s="83" t="s">
        <v>20</v>
      </c>
      <c r="C5" s="84"/>
      <c r="D5" s="84"/>
      <c r="E5" s="84"/>
      <c r="F5" s="84"/>
      <c r="G5" s="84"/>
      <c r="H5" s="84"/>
      <c r="I5" s="84"/>
      <c r="J5" s="40"/>
    </row>
    <row r="6" spans="1:10" s="8" customFormat="1" ht="65.25" customHeight="1" hidden="1">
      <c r="A6" s="7"/>
      <c r="B6" s="83" t="s">
        <v>25</v>
      </c>
      <c r="C6" s="84"/>
      <c r="D6" s="84"/>
      <c r="E6" s="84"/>
      <c r="F6" s="84"/>
      <c r="G6" s="84"/>
      <c r="H6" s="84"/>
      <c r="I6" s="84"/>
      <c r="J6" s="40"/>
    </row>
    <row r="7" spans="1:10" s="8" customFormat="1" ht="27" customHeight="1" hidden="1">
      <c r="A7" s="7"/>
      <c r="B7" s="83" t="s">
        <v>21</v>
      </c>
      <c r="C7" s="84"/>
      <c r="D7" s="84"/>
      <c r="E7" s="84"/>
      <c r="F7" s="84"/>
      <c r="G7" s="84"/>
      <c r="H7" s="84"/>
      <c r="I7" s="84"/>
      <c r="J7" s="40"/>
    </row>
    <row r="8" spans="1:10" s="8" customFormat="1" ht="25.5" customHeight="1" hidden="1">
      <c r="A8" s="7"/>
      <c r="B8" s="83" t="s">
        <v>22</v>
      </c>
      <c r="C8" s="84"/>
      <c r="D8" s="84"/>
      <c r="E8" s="84"/>
      <c r="F8" s="84"/>
      <c r="G8" s="84"/>
      <c r="H8" s="84"/>
      <c r="I8" s="84"/>
      <c r="J8" s="40"/>
    </row>
    <row r="9" spans="1:10" s="8" customFormat="1" ht="25.5" customHeight="1" hidden="1">
      <c r="A9" s="7"/>
      <c r="B9" s="83" t="s">
        <v>23</v>
      </c>
      <c r="C9" s="84"/>
      <c r="D9" s="84"/>
      <c r="E9" s="84"/>
      <c r="F9" s="84"/>
      <c r="G9" s="84"/>
      <c r="H9" s="84"/>
      <c r="I9" s="84"/>
      <c r="J9" s="40"/>
    </row>
    <row r="10" spans="1:10" s="8" customFormat="1" ht="12" customHeight="1" hidden="1">
      <c r="A10" s="7"/>
      <c r="B10" s="17"/>
      <c r="C10" s="17"/>
      <c r="D10" s="17"/>
      <c r="E10" s="18"/>
      <c r="F10" s="19"/>
      <c r="G10" s="18"/>
      <c r="H10" s="18"/>
      <c r="I10" s="18"/>
      <c r="J10" s="40"/>
    </row>
    <row r="11" spans="2:9" ht="12" customHeight="1">
      <c r="B11" s="37"/>
      <c r="C11" s="2"/>
      <c r="E11" s="25" t="s">
        <v>18</v>
      </c>
      <c r="F11" s="2" t="s">
        <v>26</v>
      </c>
      <c r="G11" s="6"/>
      <c r="H11" s="25"/>
      <c r="I11" s="2"/>
    </row>
    <row r="12" spans="2:9" ht="12" customHeight="1">
      <c r="B12" s="37"/>
      <c r="C12" s="2"/>
      <c r="E12" s="25" t="s">
        <v>16</v>
      </c>
      <c r="F12" s="2" t="s">
        <v>27</v>
      </c>
      <c r="G12" s="6"/>
      <c r="H12" s="25"/>
      <c r="I12" s="2"/>
    </row>
    <row r="13" spans="2:9" ht="12" customHeight="1">
      <c r="B13" s="37"/>
      <c r="C13" s="2"/>
      <c r="D13" s="3"/>
      <c r="E13" s="25" t="s">
        <v>6</v>
      </c>
      <c r="F13" s="2"/>
      <c r="G13" s="21"/>
      <c r="H13" s="25"/>
      <c r="I13" s="2"/>
    </row>
    <row r="14" spans="2:9" ht="12" customHeight="1">
      <c r="B14" s="37"/>
      <c r="C14" s="16"/>
      <c r="D14" s="3"/>
      <c r="E14" s="25" t="s">
        <v>17</v>
      </c>
      <c r="F14" s="16">
        <v>49</v>
      </c>
      <c r="G14" s="21"/>
      <c r="H14" s="25"/>
      <c r="I14" s="16"/>
    </row>
    <row r="15" spans="2:9" ht="12" customHeight="1">
      <c r="B15" s="37"/>
      <c r="C15" s="20"/>
      <c r="D15" s="3"/>
      <c r="E15" s="25"/>
      <c r="F15" s="20"/>
      <c r="G15" s="21"/>
      <c r="H15" s="25"/>
      <c r="I15" s="20"/>
    </row>
    <row r="16" spans="2:9" ht="12" customHeight="1">
      <c r="B16" s="37"/>
      <c r="C16" s="2"/>
      <c r="D16" s="3"/>
      <c r="E16" s="25" t="s">
        <v>7</v>
      </c>
      <c r="F16" s="2" t="s">
        <v>28</v>
      </c>
      <c r="G16" s="6"/>
      <c r="H16" s="25"/>
      <c r="I16" s="2"/>
    </row>
    <row r="17" spans="2:9" ht="12" customHeight="1">
      <c r="B17" s="37"/>
      <c r="C17" s="2"/>
      <c r="D17" s="3"/>
      <c r="E17" s="25" t="s">
        <v>8</v>
      </c>
      <c r="F17" s="2" t="s">
        <v>29</v>
      </c>
      <c r="G17" s="6"/>
      <c r="H17" s="25"/>
      <c r="I17" s="2"/>
    </row>
    <row r="18" spans="2:9" ht="12" customHeight="1">
      <c r="B18" s="37"/>
      <c r="C18" s="2"/>
      <c r="D18" s="3"/>
      <c r="E18" s="25" t="s">
        <v>9</v>
      </c>
      <c r="F18" s="2" t="s">
        <v>30</v>
      </c>
      <c r="G18" s="6"/>
      <c r="H18" s="25"/>
      <c r="I18" s="2"/>
    </row>
    <row r="19" spans="2:9" ht="12" customHeight="1">
      <c r="B19" s="37"/>
      <c r="C19" s="2"/>
      <c r="D19" s="3"/>
      <c r="E19" s="25" t="s">
        <v>10</v>
      </c>
      <c r="F19" s="2" t="s">
        <v>31</v>
      </c>
      <c r="G19" s="6"/>
      <c r="H19" s="25"/>
      <c r="I19" s="2"/>
    </row>
    <row r="20" spans="2:9" ht="12" customHeight="1">
      <c r="B20" s="37"/>
      <c r="C20" s="2"/>
      <c r="D20" s="3"/>
      <c r="E20" s="25" t="s">
        <v>11</v>
      </c>
      <c r="F20" s="2" t="s">
        <v>35</v>
      </c>
      <c r="G20" s="6"/>
      <c r="H20" s="25"/>
      <c r="I20" s="2"/>
    </row>
    <row r="21" spans="2:9" ht="12" customHeight="1">
      <c r="B21" s="37"/>
      <c r="C21" s="2"/>
      <c r="D21" s="3"/>
      <c r="E21" s="25" t="s">
        <v>12</v>
      </c>
      <c r="F21" s="2" t="s">
        <v>32</v>
      </c>
      <c r="G21" s="6"/>
      <c r="H21" s="25"/>
      <c r="I21" s="2"/>
    </row>
    <row r="22" spans="2:9" ht="12" customHeight="1">
      <c r="B22" s="37"/>
      <c r="C22" s="2"/>
      <c r="D22" s="3"/>
      <c r="E22" s="25" t="s">
        <v>13</v>
      </c>
      <c r="F22" s="2" t="s">
        <v>33</v>
      </c>
      <c r="G22" s="6"/>
      <c r="H22" s="25"/>
      <c r="I22" s="2"/>
    </row>
    <row r="23" spans="2:9" ht="12" customHeight="1">
      <c r="B23" s="37"/>
      <c r="C23" s="2"/>
      <c r="D23" s="3"/>
      <c r="E23" s="25" t="s">
        <v>14</v>
      </c>
      <c r="F23" s="2" t="s">
        <v>34</v>
      </c>
      <c r="G23" s="6"/>
      <c r="H23" s="25"/>
      <c r="I23" s="2"/>
    </row>
    <row r="24" spans="2:9" ht="12" customHeight="1">
      <c r="B24" s="37"/>
      <c r="C24" s="2"/>
      <c r="D24" s="3"/>
      <c r="E24" s="25"/>
      <c r="F24" s="2"/>
      <c r="G24" s="6"/>
      <c r="H24" s="25"/>
      <c r="I24" s="2"/>
    </row>
    <row r="25" spans="2:9" ht="12" customHeight="1">
      <c r="B25" s="37"/>
      <c r="C25" s="2" t="s">
        <v>58</v>
      </c>
      <c r="D25" s="3"/>
      <c r="E25" s="25"/>
      <c r="F25" s="2"/>
      <c r="G25" s="6"/>
      <c r="H25" s="25"/>
      <c r="I25" s="2"/>
    </row>
    <row r="26" spans="2:9" ht="12" customHeight="1">
      <c r="B26" s="37"/>
      <c r="C26" s="2" t="s">
        <v>59</v>
      </c>
      <c r="D26" s="3"/>
      <c r="E26" s="25"/>
      <c r="F26" s="2"/>
      <c r="G26" s="6"/>
      <c r="H26" s="25"/>
      <c r="I26" s="2"/>
    </row>
    <row r="27" spans="2:9" ht="12" customHeight="1">
      <c r="B27" s="3"/>
      <c r="C27" s="3"/>
      <c r="D27" s="3"/>
      <c r="E27" s="10"/>
      <c r="F27" s="2"/>
      <c r="G27" s="6"/>
      <c r="H27" s="2"/>
      <c r="I27" s="2"/>
    </row>
    <row r="28" spans="1:10" ht="12" customHeight="1">
      <c r="A28" s="11"/>
      <c r="B28" s="27" t="s">
        <v>24</v>
      </c>
      <c r="C28" s="27" t="s">
        <v>19</v>
      </c>
      <c r="D28" s="27" t="s">
        <v>15</v>
      </c>
      <c r="E28" s="27" t="s">
        <v>0</v>
      </c>
      <c r="F28" s="27" t="s">
        <v>1</v>
      </c>
      <c r="G28" s="28" t="s">
        <v>2</v>
      </c>
      <c r="H28" s="27" t="s">
        <v>4</v>
      </c>
      <c r="I28" s="27" t="s">
        <v>5</v>
      </c>
      <c r="J28" s="41" t="s">
        <v>61</v>
      </c>
    </row>
    <row r="29" spans="1:9" ht="12" customHeight="1">
      <c r="A29" s="11"/>
      <c r="B29" s="23"/>
      <c r="C29" s="23"/>
      <c r="D29" s="23"/>
      <c r="E29" s="23"/>
      <c r="F29" s="23"/>
      <c r="G29" s="24"/>
      <c r="H29" s="23"/>
      <c r="I29" s="23"/>
    </row>
    <row r="30" spans="1:10" ht="12" customHeight="1">
      <c r="A30" s="11"/>
      <c r="B30" s="29" t="str">
        <f>+F$12</f>
        <v>VSB</v>
      </c>
      <c r="C30" s="29">
        <f>+F$13</f>
        <v>0</v>
      </c>
      <c r="D30" s="29">
        <f>+F$14</f>
        <v>49</v>
      </c>
      <c r="E30" s="30" t="s">
        <v>36</v>
      </c>
      <c r="F30" s="43" t="s">
        <v>60</v>
      </c>
      <c r="G30" s="32" t="s">
        <v>38</v>
      </c>
      <c r="H30" s="38" t="str">
        <f>+F$16</f>
        <v>St. Mark</v>
      </c>
      <c r="I30" s="31" t="str">
        <f>+F$21</f>
        <v>St. Rita</v>
      </c>
      <c r="J30" s="42" t="s">
        <v>64</v>
      </c>
    </row>
    <row r="31" spans="1:10" ht="12" customHeight="1">
      <c r="A31" s="11"/>
      <c r="B31" s="29" t="str">
        <f>+F$12</f>
        <v>VSB</v>
      </c>
      <c r="C31" s="29">
        <f>+F$13</f>
        <v>0</v>
      </c>
      <c r="D31" s="29">
        <f>+D30+1</f>
        <v>50</v>
      </c>
      <c r="E31" s="30" t="s">
        <v>36</v>
      </c>
      <c r="F31" s="43" t="s">
        <v>60</v>
      </c>
      <c r="G31" s="32" t="s">
        <v>39</v>
      </c>
      <c r="H31" s="38" t="str">
        <f>+F$22</f>
        <v>MIS</v>
      </c>
      <c r="I31" s="31" t="str">
        <f>+F$20</f>
        <v>St. Thomas</v>
      </c>
      <c r="J31" s="42" t="s">
        <v>62</v>
      </c>
    </row>
    <row r="32" spans="1:10" ht="12" customHeight="1">
      <c r="A32" s="11"/>
      <c r="B32" s="29" t="str">
        <f>+F$12</f>
        <v>VSB</v>
      </c>
      <c r="C32" s="29">
        <f>+F$13</f>
        <v>0</v>
      </c>
      <c r="D32" s="29">
        <v>51</v>
      </c>
      <c r="E32" s="30" t="s">
        <v>36</v>
      </c>
      <c r="F32" s="31" t="s">
        <v>40</v>
      </c>
      <c r="G32" s="32" t="s">
        <v>38</v>
      </c>
      <c r="H32" s="31" t="s">
        <v>30</v>
      </c>
      <c r="I32" s="38" t="s">
        <v>29</v>
      </c>
      <c r="J32" s="42" t="s">
        <v>65</v>
      </c>
    </row>
    <row r="33" spans="1:10" ht="12" customHeight="1">
      <c r="A33" s="11"/>
      <c r="B33" s="29" t="str">
        <f>+F$12</f>
        <v>VSB</v>
      </c>
      <c r="C33" s="29">
        <f>+F$13</f>
        <v>0</v>
      </c>
      <c r="D33" s="29">
        <v>52</v>
      </c>
      <c r="E33" s="30" t="s">
        <v>36</v>
      </c>
      <c r="F33" s="31" t="s">
        <v>41</v>
      </c>
      <c r="G33" s="32" t="s">
        <v>43</v>
      </c>
      <c r="H33" s="31" t="s">
        <v>33</v>
      </c>
      <c r="I33" s="38" t="s">
        <v>31</v>
      </c>
      <c r="J33" s="42" t="s">
        <v>63</v>
      </c>
    </row>
    <row r="34" spans="1:10" ht="12" customHeight="1">
      <c r="A34" s="11"/>
      <c r="B34" s="29" t="str">
        <f>+F$12</f>
        <v>VSB</v>
      </c>
      <c r="C34" s="29">
        <f>+F$13</f>
        <v>0</v>
      </c>
      <c r="D34" s="29">
        <v>53</v>
      </c>
      <c r="E34" s="30" t="s">
        <v>36</v>
      </c>
      <c r="F34" s="31" t="s">
        <v>41</v>
      </c>
      <c r="G34" s="32" t="s">
        <v>42</v>
      </c>
      <c r="H34" s="31" t="str">
        <f>+F$20</f>
        <v>St. Thomas</v>
      </c>
      <c r="I34" s="38" t="str">
        <f>+F$21</f>
        <v>St. Rita</v>
      </c>
      <c r="J34" s="42" t="s">
        <v>66</v>
      </c>
    </row>
    <row r="35" spans="1:9" ht="12" customHeight="1">
      <c r="A35" s="11"/>
      <c r="B35" s="29"/>
      <c r="C35" s="29"/>
      <c r="D35" s="29"/>
      <c r="E35" s="30"/>
      <c r="F35" s="31"/>
      <c r="G35" s="32"/>
      <c r="H35" s="31"/>
      <c r="I35" s="31"/>
    </row>
    <row r="36" spans="1:10" ht="12" customHeight="1">
      <c r="A36" s="12"/>
      <c r="B36" s="33" t="str">
        <f>+F$12</f>
        <v>VSB</v>
      </c>
      <c r="C36" s="33">
        <f>+F$13</f>
        <v>0</v>
      </c>
      <c r="D36" s="33">
        <v>56</v>
      </c>
      <c r="E36" s="34" t="s">
        <v>47</v>
      </c>
      <c r="F36" s="35" t="s">
        <v>29</v>
      </c>
      <c r="G36" s="36" t="s">
        <v>48</v>
      </c>
      <c r="H36" s="35" t="str">
        <f>+F$17</f>
        <v>POP</v>
      </c>
      <c r="I36" s="45" t="str">
        <f>+F$22</f>
        <v>MIS</v>
      </c>
      <c r="J36" s="42" t="s">
        <v>69</v>
      </c>
    </row>
    <row r="37" spans="1:10" ht="12" customHeight="1">
      <c r="A37" s="12"/>
      <c r="B37" s="33" t="str">
        <f>+F$12</f>
        <v>VSB</v>
      </c>
      <c r="C37" s="33">
        <f>+F$13</f>
        <v>0</v>
      </c>
      <c r="D37" s="33">
        <f>+D36+1</f>
        <v>57</v>
      </c>
      <c r="E37" s="34" t="s">
        <v>47</v>
      </c>
      <c r="F37" s="35" t="s">
        <v>40</v>
      </c>
      <c r="G37" s="36" t="s">
        <v>48</v>
      </c>
      <c r="H37" s="35" t="str">
        <f>+F$18</f>
        <v>St. Monica</v>
      </c>
      <c r="I37" s="45" t="str">
        <f>+F$21</f>
        <v>St. Rita</v>
      </c>
      <c r="J37" s="42" t="s">
        <v>71</v>
      </c>
    </row>
    <row r="38" spans="1:10" ht="12" customHeight="1">
      <c r="A38" s="12"/>
      <c r="B38" s="33" t="str">
        <f>+F$12</f>
        <v>VSB</v>
      </c>
      <c r="C38" s="33">
        <f>+F$13</f>
        <v>0</v>
      </c>
      <c r="D38" s="33">
        <f>+D37+1</f>
        <v>58</v>
      </c>
      <c r="E38" s="34" t="s">
        <v>47</v>
      </c>
      <c r="F38" s="35" t="s">
        <v>49</v>
      </c>
      <c r="G38" s="44" t="s">
        <v>38</v>
      </c>
      <c r="H38" s="35" t="s">
        <v>35</v>
      </c>
      <c r="I38" s="45" t="s">
        <v>31</v>
      </c>
      <c r="J38" s="42" t="s">
        <v>70</v>
      </c>
    </row>
    <row r="39" spans="1:9" ht="12" customHeight="1">
      <c r="A39" s="12"/>
      <c r="B39" s="10"/>
      <c r="C39" s="10"/>
      <c r="D39" s="10"/>
      <c r="E39" s="26"/>
      <c r="F39" s="2"/>
      <c r="G39" s="13"/>
      <c r="H39" s="2"/>
      <c r="I39" s="2"/>
    </row>
    <row r="40" spans="1:10" ht="12" customHeight="1">
      <c r="A40" s="12"/>
      <c r="B40" s="33" t="str">
        <f>+F$12</f>
        <v>VSB</v>
      </c>
      <c r="C40" s="33">
        <f>+F$13</f>
        <v>0</v>
      </c>
      <c r="D40" s="33">
        <f>+D38+1</f>
        <v>59</v>
      </c>
      <c r="E40" s="34" t="s">
        <v>50</v>
      </c>
      <c r="F40" s="35" t="s">
        <v>44</v>
      </c>
      <c r="G40" s="36" t="s">
        <v>45</v>
      </c>
      <c r="H40" s="35" t="str">
        <f>+F$22</f>
        <v>MIS</v>
      </c>
      <c r="I40" s="45" t="str">
        <f>+F$16</f>
        <v>St. Mark</v>
      </c>
      <c r="J40" s="42" t="s">
        <v>72</v>
      </c>
    </row>
    <row r="41" spans="1:10" ht="12" customHeight="1">
      <c r="A41" s="12"/>
      <c r="B41" s="33" t="str">
        <f>+F$12</f>
        <v>VSB</v>
      </c>
      <c r="C41" s="33">
        <f>+F$13</f>
        <v>0</v>
      </c>
      <c r="D41" s="33">
        <v>60</v>
      </c>
      <c r="E41" s="34" t="s">
        <v>50</v>
      </c>
      <c r="F41" s="35" t="s">
        <v>51</v>
      </c>
      <c r="G41" s="36" t="s">
        <v>46</v>
      </c>
      <c r="H41" s="45" t="str">
        <f>+F$17</f>
        <v>POP</v>
      </c>
      <c r="I41" s="35" t="str">
        <f>+F$20</f>
        <v>St. Thomas</v>
      </c>
      <c r="J41" s="42" t="s">
        <v>73</v>
      </c>
    </row>
    <row r="42" spans="1:10" ht="12" customHeight="1">
      <c r="A42" s="12"/>
      <c r="B42" s="29" t="str">
        <f>+F$12</f>
        <v>VSB</v>
      </c>
      <c r="C42" s="29">
        <f>+F$13</f>
        <v>0</v>
      </c>
      <c r="D42" s="29">
        <v>61</v>
      </c>
      <c r="E42" s="30" t="s">
        <v>50</v>
      </c>
      <c r="F42" s="31" t="s">
        <v>51</v>
      </c>
      <c r="G42" s="32" t="s">
        <v>45</v>
      </c>
      <c r="H42" s="38" t="s">
        <v>31</v>
      </c>
      <c r="I42" s="31" t="s">
        <v>30</v>
      </c>
      <c r="J42" s="42" t="s">
        <v>74</v>
      </c>
    </row>
    <row r="43" spans="1:10" ht="12" customHeight="1">
      <c r="A43" s="12"/>
      <c r="B43" s="33" t="str">
        <f>+F$12</f>
        <v>VSB</v>
      </c>
      <c r="C43" s="33">
        <f>+F$13</f>
        <v>0</v>
      </c>
      <c r="D43" s="33">
        <f>+D42+1</f>
        <v>62</v>
      </c>
      <c r="E43" s="34" t="s">
        <v>50</v>
      </c>
      <c r="F43" s="35" t="s">
        <v>44</v>
      </c>
      <c r="G43" s="36" t="s">
        <v>46</v>
      </c>
      <c r="H43" s="35" t="s">
        <v>32</v>
      </c>
      <c r="I43" s="45" t="s">
        <v>28</v>
      </c>
      <c r="J43" s="42" t="s">
        <v>72</v>
      </c>
    </row>
    <row r="44" spans="1:9" ht="12" customHeight="1">
      <c r="A44" s="12"/>
      <c r="B44" s="33"/>
      <c r="C44" s="33"/>
      <c r="D44" s="33"/>
      <c r="E44" s="34"/>
      <c r="F44" s="35"/>
      <c r="G44" s="36"/>
      <c r="H44" s="35"/>
      <c r="I44" s="35"/>
    </row>
    <row r="45" spans="1:10" ht="12" customHeight="1">
      <c r="A45" s="12"/>
      <c r="B45" s="55" t="str">
        <f>+F$12</f>
        <v>VSB</v>
      </c>
      <c r="C45" s="55">
        <f>+F$13</f>
        <v>0</v>
      </c>
      <c r="D45" s="55">
        <v>54</v>
      </c>
      <c r="E45" s="56" t="s">
        <v>67</v>
      </c>
      <c r="F45" s="43" t="s">
        <v>68</v>
      </c>
      <c r="G45" s="57" t="s">
        <v>45</v>
      </c>
      <c r="H45" s="54" t="str">
        <f>+F$16</f>
        <v>St. Mark</v>
      </c>
      <c r="I45" s="43" t="str">
        <f>+F$17</f>
        <v>POP</v>
      </c>
      <c r="J45" s="42" t="s">
        <v>77</v>
      </c>
    </row>
    <row r="46" spans="1:9" ht="12" customHeight="1">
      <c r="A46" s="12"/>
      <c r="B46" s="33"/>
      <c r="C46" s="33"/>
      <c r="D46" s="33"/>
      <c r="E46" s="34"/>
      <c r="F46" s="35"/>
      <c r="G46" s="36"/>
      <c r="H46" s="35"/>
      <c r="I46" s="35"/>
    </row>
    <row r="47" spans="1:10" ht="12" customHeight="1">
      <c r="A47" s="12"/>
      <c r="B47" s="33" t="str">
        <f>+F$12</f>
        <v>VSB</v>
      </c>
      <c r="C47" s="33">
        <f>+F$13</f>
        <v>0</v>
      </c>
      <c r="D47" s="33">
        <f>+D43+1</f>
        <v>63</v>
      </c>
      <c r="E47" s="34" t="s">
        <v>52</v>
      </c>
      <c r="F47" s="35" t="s">
        <v>44</v>
      </c>
      <c r="G47" s="44" t="s">
        <v>38</v>
      </c>
      <c r="H47" s="45" t="s">
        <v>33</v>
      </c>
      <c r="I47" s="35" t="s">
        <v>35</v>
      </c>
      <c r="J47" s="42" t="s">
        <v>81</v>
      </c>
    </row>
    <row r="48" spans="1:10" ht="12" customHeight="1">
      <c r="A48" s="12"/>
      <c r="B48" s="33" t="str">
        <f>+F$12</f>
        <v>VSB</v>
      </c>
      <c r="C48" s="33">
        <f>+F$13</f>
        <v>0</v>
      </c>
      <c r="D48" s="33">
        <v>64</v>
      </c>
      <c r="E48" s="34" t="s">
        <v>52</v>
      </c>
      <c r="F48" s="35" t="s">
        <v>29</v>
      </c>
      <c r="G48" s="36" t="s">
        <v>42</v>
      </c>
      <c r="H48" s="45" t="s">
        <v>29</v>
      </c>
      <c r="I48" s="35" t="s">
        <v>30</v>
      </c>
      <c r="J48" s="42" t="s">
        <v>80</v>
      </c>
    </row>
    <row r="49" spans="1:10" ht="12" customHeight="1">
      <c r="A49" s="12"/>
      <c r="B49" s="33" t="str">
        <f>+F$12</f>
        <v>VSB</v>
      </c>
      <c r="C49" s="33">
        <f>+F$13</f>
        <v>0</v>
      </c>
      <c r="D49" s="33">
        <f>+D48+1</f>
        <v>65</v>
      </c>
      <c r="E49" s="34" t="s">
        <v>52</v>
      </c>
      <c r="F49" s="35" t="s">
        <v>44</v>
      </c>
      <c r="G49" s="44" t="s">
        <v>39</v>
      </c>
      <c r="H49" s="35" t="s">
        <v>35</v>
      </c>
      <c r="I49" s="45" t="s">
        <v>28</v>
      </c>
      <c r="J49" s="42" t="s">
        <v>79</v>
      </c>
    </row>
    <row r="50" spans="1:10" ht="12" customHeight="1">
      <c r="A50" s="12"/>
      <c r="B50" s="33" t="str">
        <f>+F$12</f>
        <v>VSB</v>
      </c>
      <c r="C50" s="33">
        <f>+F$13</f>
        <v>0</v>
      </c>
      <c r="D50" s="33">
        <f>+D49+1</f>
        <v>66</v>
      </c>
      <c r="E50" s="34" t="s">
        <v>52</v>
      </c>
      <c r="F50" s="58" t="s">
        <v>41</v>
      </c>
      <c r="G50" s="36" t="s">
        <v>48</v>
      </c>
      <c r="H50" s="35" t="s">
        <v>32</v>
      </c>
      <c r="I50" s="45" t="s">
        <v>31</v>
      </c>
      <c r="J50" s="42" t="s">
        <v>78</v>
      </c>
    </row>
    <row r="51" spans="1:9" ht="12" customHeight="1">
      <c r="A51" s="12"/>
      <c r="B51" s="33"/>
      <c r="C51" s="33"/>
      <c r="D51" s="33"/>
      <c r="E51" s="34"/>
      <c r="F51" s="35"/>
      <c r="G51" s="36"/>
      <c r="H51" s="35"/>
      <c r="I51" s="35"/>
    </row>
    <row r="52" spans="1:10" ht="12" customHeight="1">
      <c r="A52" s="12"/>
      <c r="B52" s="33" t="str">
        <f>+F$12</f>
        <v>VSB</v>
      </c>
      <c r="C52" s="61">
        <f>+F$13</f>
        <v>0</v>
      </c>
      <c r="D52" s="61">
        <v>68</v>
      </c>
      <c r="E52" s="62" t="s">
        <v>53</v>
      </c>
      <c r="F52" s="63" t="s">
        <v>37</v>
      </c>
      <c r="G52" s="64" t="s">
        <v>57</v>
      </c>
      <c r="H52" s="65" t="str">
        <f>+F$21</f>
        <v>St. Rita</v>
      </c>
      <c r="I52" s="66" t="str">
        <f>+F$22</f>
        <v>MIS</v>
      </c>
      <c r="J52" s="67" t="s">
        <v>82</v>
      </c>
    </row>
    <row r="53" spans="1:10" ht="12" customHeight="1">
      <c r="A53" s="12"/>
      <c r="B53" s="60"/>
      <c r="C53" s="76"/>
      <c r="D53" s="76"/>
      <c r="E53" s="77"/>
      <c r="F53" s="78"/>
      <c r="G53" s="79"/>
      <c r="H53" s="78"/>
      <c r="I53" s="78"/>
      <c r="J53" s="80"/>
    </row>
    <row r="54" spans="1:10" ht="12" customHeight="1">
      <c r="A54" s="12"/>
      <c r="B54" s="61" t="str">
        <f>+F$12</f>
        <v>VSB</v>
      </c>
      <c r="C54" s="68">
        <f>+F$13</f>
        <v>0</v>
      </c>
      <c r="D54" s="68">
        <v>69</v>
      </c>
      <c r="E54" s="69" t="s">
        <v>54</v>
      </c>
      <c r="F54" s="70" t="s">
        <v>29</v>
      </c>
      <c r="G54" s="71" t="s">
        <v>45</v>
      </c>
      <c r="H54" s="70" t="s">
        <v>31</v>
      </c>
      <c r="I54" s="81" t="str">
        <f>+F$17</f>
        <v>POP</v>
      </c>
      <c r="J54" s="82" t="s">
        <v>83</v>
      </c>
    </row>
    <row r="55" spans="1:10" ht="12" customHeight="1">
      <c r="A55" s="12"/>
      <c r="B55" s="76"/>
      <c r="C55" s="76"/>
      <c r="D55" s="76"/>
      <c r="E55" s="77"/>
      <c r="F55" s="78"/>
      <c r="G55" s="79"/>
      <c r="H55" s="78"/>
      <c r="I55" s="78"/>
      <c r="J55" s="80"/>
    </row>
    <row r="56" spans="1:10" ht="12" customHeight="1">
      <c r="A56" s="12"/>
      <c r="B56" s="72" t="str">
        <f>+F$12</f>
        <v>VSB</v>
      </c>
      <c r="C56" s="72">
        <f>+F$13</f>
        <v>0</v>
      </c>
      <c r="D56" s="72">
        <v>70</v>
      </c>
      <c r="E56" s="73" t="s">
        <v>55</v>
      </c>
      <c r="F56" s="74" t="s">
        <v>40</v>
      </c>
      <c r="G56" s="75" t="s">
        <v>38</v>
      </c>
      <c r="H56" s="74" t="s">
        <v>30</v>
      </c>
      <c r="I56" s="87" t="s">
        <v>33</v>
      </c>
      <c r="J56" s="42" t="s">
        <v>84</v>
      </c>
    </row>
    <row r="57" spans="1:10" ht="12" customHeight="1">
      <c r="A57" s="12"/>
      <c r="B57" s="33" t="str">
        <f>+F$12</f>
        <v>VSB</v>
      </c>
      <c r="C57" s="33">
        <f>+F$13</f>
        <v>0</v>
      </c>
      <c r="D57" s="33">
        <v>71</v>
      </c>
      <c r="E57" s="34" t="s">
        <v>55</v>
      </c>
      <c r="F57" s="35" t="s">
        <v>37</v>
      </c>
      <c r="G57" s="36" t="s">
        <v>38</v>
      </c>
      <c r="H57" s="45" t="str">
        <f>+F$16</f>
        <v>St. Mark</v>
      </c>
      <c r="I57" s="35" t="str">
        <f>+F$19</f>
        <v>St. Paul</v>
      </c>
      <c r="J57" s="42" t="s">
        <v>85</v>
      </c>
    </row>
    <row r="58" spans="1:10" ht="12" customHeight="1">
      <c r="A58" s="12"/>
      <c r="B58" s="33" t="str">
        <f>+F$12</f>
        <v>VSB</v>
      </c>
      <c r="C58" s="33">
        <f>+F$13</f>
        <v>0</v>
      </c>
      <c r="D58" s="33">
        <v>72</v>
      </c>
      <c r="E58" s="34" t="s">
        <v>55</v>
      </c>
      <c r="F58" s="35" t="s">
        <v>40</v>
      </c>
      <c r="G58" s="36" t="s">
        <v>39</v>
      </c>
      <c r="H58" s="35" t="str">
        <f>+F$20</f>
        <v>St. Thomas</v>
      </c>
      <c r="I58" s="45" t="str">
        <f>+F$18</f>
        <v>St. Monica</v>
      </c>
      <c r="J58" s="42" t="s">
        <v>81</v>
      </c>
    </row>
    <row r="59" spans="1:10" ht="12" customHeight="1">
      <c r="A59" s="12"/>
      <c r="B59" s="33" t="str">
        <f>+F$12</f>
        <v>VSB</v>
      </c>
      <c r="C59" s="33">
        <f>+F$13</f>
        <v>0</v>
      </c>
      <c r="D59" s="33">
        <f>+D58+1</f>
        <v>73</v>
      </c>
      <c r="E59" s="34" t="s">
        <v>55</v>
      </c>
      <c r="F59" s="35" t="s">
        <v>29</v>
      </c>
      <c r="G59" s="36" t="s">
        <v>42</v>
      </c>
      <c r="H59" s="45" t="s">
        <v>29</v>
      </c>
      <c r="I59" s="35" t="s">
        <v>32</v>
      </c>
      <c r="J59" s="42" t="s">
        <v>84</v>
      </c>
    </row>
    <row r="60" spans="1:9" ht="12" customHeight="1">
      <c r="A60" s="12"/>
      <c r="B60" s="10"/>
      <c r="C60" s="10"/>
      <c r="D60" s="10"/>
      <c r="E60" s="26"/>
      <c r="F60" s="2"/>
      <c r="G60" s="13"/>
      <c r="H60" s="2"/>
      <c r="I60" s="2"/>
    </row>
    <row r="61" spans="1:10" ht="12" customHeight="1">
      <c r="A61" s="12"/>
      <c r="B61" s="33" t="str">
        <f>+F$12</f>
        <v>VSB</v>
      </c>
      <c r="C61" s="33">
        <f>+F$13</f>
        <v>0</v>
      </c>
      <c r="D61" s="33">
        <v>74</v>
      </c>
      <c r="E61" s="34" t="s">
        <v>56</v>
      </c>
      <c r="F61" s="35" t="s">
        <v>49</v>
      </c>
      <c r="G61" s="36" t="s">
        <v>38</v>
      </c>
      <c r="H61" s="35" t="str">
        <f>+F$16</f>
        <v>St. Mark</v>
      </c>
      <c r="I61" s="35" t="str">
        <f>+F$17</f>
        <v>POP</v>
      </c>
      <c r="J61" s="59"/>
    </row>
    <row r="62" spans="1:10" ht="12" customHeight="1">
      <c r="A62" s="12"/>
      <c r="B62" s="33" t="str">
        <f>+F$12</f>
        <v>VSB</v>
      </c>
      <c r="C62" s="33">
        <f>+F$13</f>
        <v>0</v>
      </c>
      <c r="D62" s="33">
        <v>75</v>
      </c>
      <c r="E62" s="34" t="s">
        <v>56</v>
      </c>
      <c r="F62" s="35" t="s">
        <v>49</v>
      </c>
      <c r="G62" s="36" t="s">
        <v>39</v>
      </c>
      <c r="H62" s="35" t="str">
        <f>+F$19</f>
        <v>St. Paul</v>
      </c>
      <c r="I62" s="35" t="str">
        <f>+F$22</f>
        <v>MIS</v>
      </c>
      <c r="J62" s="59"/>
    </row>
    <row r="63" spans="1:10" ht="12" customHeight="1">
      <c r="A63" s="12"/>
      <c r="B63" s="46" t="s">
        <v>27</v>
      </c>
      <c r="C63" s="46">
        <v>0</v>
      </c>
      <c r="D63" s="46">
        <v>55</v>
      </c>
      <c r="E63" s="47" t="s">
        <v>56</v>
      </c>
      <c r="F63" s="48" t="s">
        <v>49</v>
      </c>
      <c r="G63" s="49" t="s">
        <v>75</v>
      </c>
      <c r="H63" s="48" t="s">
        <v>31</v>
      </c>
      <c r="I63" s="48" t="s">
        <v>30</v>
      </c>
      <c r="J63" s="59"/>
    </row>
    <row r="64" spans="1:10" ht="12" customHeight="1">
      <c r="A64" s="12"/>
      <c r="B64" s="50" t="str">
        <f>+F$12</f>
        <v>VSB</v>
      </c>
      <c r="C64" s="50">
        <f>+F$13</f>
        <v>0</v>
      </c>
      <c r="D64" s="50">
        <v>67</v>
      </c>
      <c r="E64" s="51" t="s">
        <v>56</v>
      </c>
      <c r="F64" s="52" t="s">
        <v>49</v>
      </c>
      <c r="G64" s="53" t="s">
        <v>76</v>
      </c>
      <c r="H64" s="52" t="str">
        <f>+F$18</f>
        <v>St. Monica</v>
      </c>
      <c r="I64" s="52" t="str">
        <f>+F$16</f>
        <v>St. Mark</v>
      </c>
      <c r="J64" s="59"/>
    </row>
    <row r="65" spans="1:10" ht="12" customHeight="1">
      <c r="A65" s="12"/>
      <c r="B65" s="33" t="str">
        <f>+F$12</f>
        <v>VSB</v>
      </c>
      <c r="C65" s="33">
        <f>+F$13</f>
        <v>0</v>
      </c>
      <c r="D65" s="33">
        <v>76</v>
      </c>
      <c r="E65" s="34" t="s">
        <v>56</v>
      </c>
      <c r="F65" s="35" t="s">
        <v>40</v>
      </c>
      <c r="G65" s="36" t="s">
        <v>38</v>
      </c>
      <c r="H65" s="35" t="str">
        <f>+F$20</f>
        <v>St. Thomas</v>
      </c>
      <c r="I65" s="35" t="str">
        <f>+F$21</f>
        <v>St. Rita</v>
      </c>
      <c r="J65" s="59"/>
    </row>
    <row r="66" spans="1:9" ht="12" customHeight="1">
      <c r="A66" s="4"/>
      <c r="B66" s="22"/>
      <c r="C66" s="22"/>
      <c r="D66" s="22"/>
      <c r="E66" s="10"/>
      <c r="F66" s="2"/>
      <c r="G66" s="6"/>
      <c r="H66" s="2"/>
      <c r="I66" s="2"/>
    </row>
    <row r="67" spans="1:9" ht="12" customHeight="1">
      <c r="A67" s="4"/>
      <c r="B67" s="22"/>
      <c r="C67" s="22"/>
      <c r="D67" s="22"/>
      <c r="E67" s="10"/>
      <c r="F67" s="2"/>
      <c r="G67" s="6"/>
      <c r="H67" s="2"/>
      <c r="I67" s="2"/>
    </row>
  </sheetData>
  <sheetProtection/>
  <mergeCells count="8">
    <mergeCell ref="B6:I6"/>
    <mergeCell ref="B7:I7"/>
    <mergeCell ref="B8:I8"/>
    <mergeCell ref="B9:I9"/>
    <mergeCell ref="B5:I5"/>
    <mergeCell ref="B1:I1"/>
    <mergeCell ref="B2:I2"/>
    <mergeCell ref="B3:I3"/>
  </mergeCells>
  <conditionalFormatting sqref="B30:G32 H29:I66">
    <cfRule type="cellIs" priority="3" dxfId="0" operator="equal" stopIfTrue="1">
      <formula>"bye"</formula>
    </cfRule>
  </conditionalFormatting>
  <conditionalFormatting sqref="I47:J50">
    <cfRule type="cellIs" priority="2" dxfId="0" operator="equal" stopIfTrue="1">
      <formula>"bye"</formula>
    </cfRule>
  </conditionalFormatting>
  <conditionalFormatting sqref="H47:I50">
    <cfRule type="cellIs" priority="1" dxfId="0" operator="equal" stopIfTrue="1">
      <formula>"bye"</formula>
    </cfRule>
  </conditionalFormatting>
  <printOptions/>
  <pageMargins left="0.5" right="0.5" top="1" bottom="0.75" header="0.5" footer="0.5"/>
  <pageSetup fitToHeight="2" fitToWidth="1" orientation="portrait" scale="8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Babette Macy</dc:creator>
  <cp:keywords/>
  <dc:description/>
  <cp:lastModifiedBy>Stephanie</cp:lastModifiedBy>
  <cp:lastPrinted>2013-03-21T15:58:03Z</cp:lastPrinted>
  <dcterms:created xsi:type="dcterms:W3CDTF">1997-12-13T16:25:14Z</dcterms:created>
  <dcterms:modified xsi:type="dcterms:W3CDTF">2013-05-07T15:46:41Z</dcterms:modified>
  <cp:category/>
  <cp:version/>
  <cp:contentType/>
  <cp:contentStatus/>
</cp:coreProperties>
</file>